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7" windowHeight="868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Sheet1!$A$4:$K$24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<sst xmlns="http://schemas.openxmlformats.org/spreadsheetml/2006/main" count="182" uniqueCount="99">
  <si>
    <t>附件1：</t>
  </si>
  <si>
    <t>黔江区2022年第一批统筹整合财政涉农资金项目计划表</t>
  </si>
  <si>
    <t>单位：万元</t>
  </si>
  <si>
    <t>序号</t>
  </si>
  <si>
    <t>项目类型</t>
  </si>
  <si>
    <t>项目名称</t>
  </si>
  <si>
    <t>建设性质</t>
  </si>
  <si>
    <t>实施地点</t>
  </si>
  <si>
    <t>进度计划</t>
  </si>
  <si>
    <t>区级主管部门</t>
  </si>
  <si>
    <t>建设任务</t>
  </si>
  <si>
    <t>绩效目标</t>
  </si>
  <si>
    <t xml:space="preserve">资金计划
</t>
  </si>
  <si>
    <t>备注</t>
  </si>
  <si>
    <t>产业配套基础设施类</t>
  </si>
  <si>
    <t>阿蓬江镇石合烤烟产业路建设项目</t>
  </si>
  <si>
    <t>新建</t>
  </si>
  <si>
    <t>石合4、5组</t>
  </si>
  <si>
    <t>2022.1-2022.12</t>
  </si>
  <si>
    <t>区民宗委</t>
  </si>
  <si>
    <t>围绕1650余亩产业（花椒1000亩、烤烟450亩、蚕桑200亩）新建产业路 3公里泥结石路。</t>
  </si>
  <si>
    <t>通过新建3公里产业路，推动600余亩产业发展，实现400亩烤烟年产出1000担，200亩花椒年产出3万斤，预计实现年产值250万元，可带动36户（其中脱贫户2户）农户增收3万元，其中：32户（其中脱贫户2户）农户通过发展烤烟产业，实现增收3万元，4户农户通过项目务工实现增收8万元。</t>
  </si>
  <si>
    <t>阿蓬江镇麒麟烤烟产业路建设项目</t>
  </si>
  <si>
    <t>麒麟村2、3、5组</t>
  </si>
  <si>
    <t>围绕2893亩烤烟产业，新建烤烟产业路4公里、宽4.5米泥结石路面。</t>
  </si>
  <si>
    <t>通过建设4公里烤烟产业路，推动1000余烤烟产业发展，实现烤烟产业年产出2500担，预计实现年产值400万元，可带动68户（其中脱贫户8户）农户增收5万元，其中：62户（其中脱贫户8户）农户通过发展烤烟产业，实现增收5万元，6户农户通过项目务工实现增收3万元。</t>
  </si>
  <si>
    <t>沙坝镇石桥村产业路建设项目</t>
  </si>
  <si>
    <t>石桥村四组</t>
  </si>
  <si>
    <t>围绕区域内水果（枇杷60亩）、中药材（青蒿120亩、黄金30亩）、传统种植业（水稻200亩、玉米90亩）和水产养殖（8亩左右）等500余亩产业发展，硬化产业路2公里（其中4.5米宽产业路1.2公里，3.5米宽产业路0.8公里）。</t>
  </si>
  <si>
    <t>通过产业路硬化，全面改善石桥四组高店子186人其中脱贫户7户23人出行难、生产运输难问题，有利于巩固区域内现有水果（枇杷60亩）、中药材（青蒿120亩、黄金30亩）、传统种植业（水稻200亩、玉米90亩）和水产养殖（8亩左右）等500余亩产业发展，降低生产投入成本10%左右，更有利于农村土地流转，带动项目区持续推进特色效益农业产业发展，增加群众经济收入，壮大村集体经济。</t>
  </si>
  <si>
    <t>以工代赈</t>
  </si>
  <si>
    <t>石家镇关口村3组坨田至樱桃湾产业路建设项目</t>
  </si>
  <si>
    <t>石家镇关口村3组</t>
  </si>
  <si>
    <t>围绕500余亩产业（蚕桑350余亩、蔬菜150亩）和畜牧产业（年出栏牛20头）发展，硬化产业路长1.2公里，宽3.5米、厚0.2米（合理设置错车道）。</t>
  </si>
  <si>
    <t>通过建设关口村3组硬化农村产业路1.2公里，改善石家镇关口村3组228人（其中脱贫人口18人）出行及生产生活条件，推动500亩特色效益产业（蚕桑350余亩、蔬菜150亩）发展，畜牧产业（年出栏牛20头）产业发展。实现蔬菜产业年产出230吨；畜牧产业年出栏牛20头，产茧230担。预计实现年产值110万元，可带动23户（其中脱贫户6户）农户增收420000元，其中：16户农户通过发展种植业75亩，养殖产业出栏20头，实现增收550000元，6户（其中脱贫户1户）农户通过流转土地21亩实现增收4200元，1户农户通过项目务工实现增收5000元。</t>
  </si>
  <si>
    <t>水市镇大山村产业路建设项目</t>
  </si>
  <si>
    <t>水市镇大山村</t>
  </si>
  <si>
    <t>围绕2000亩烤烟实施产业路建设（1、硬化便民路3.3公里，宽3米，20cm厚水泥砼路面；2.硬化便民路1.7公里，宽2.5米，20cm厚水泥砼路面；3.硬化人行便道0.5公里，宽1米，10cm厚水泥砼路面）</t>
  </si>
  <si>
    <t>切实解决2000亩烤烟种植产业运输问题，助推烤烟种植产业发展，改善水市镇大山村492人生产生活条件，其中脱贫人口23人。增加群众的务工收入和经营性收入。实现一产“接二连三”融合发展，有力推动人才、组织、文化、生态等全面振兴，为全面实施乡村振兴战略提供了有益经验。三是2022年全市烤烟现场会将在本村召开，更有必要解决烤烟产业发展条件。</t>
  </si>
  <si>
    <t>中塘镇双石村何家塘至下道口产业路建设项目</t>
  </si>
  <si>
    <t>改建</t>
  </si>
  <si>
    <t>中塘镇双石村</t>
  </si>
  <si>
    <t>围绕5000余亩（油茶3500亩、绿茶1500亩）茶叶产业建设产业路（硬化道路路面约2.3公里，平均宽度4.5米，厚20厘米）。</t>
  </si>
  <si>
    <t>项目实施后有效改善双石村二组120余人（其中脱贫人口16人）出行及生产生活条件，降低5000余亩茶叶产业生产成本。</t>
  </si>
  <si>
    <t>蓬东乡蓬勃社区苦竹林至雷打树产业路建设项目</t>
  </si>
  <si>
    <t>蓬勃社区</t>
  </si>
  <si>
    <t>围绕1000余亩产业发展（蚕桑500余亩、脆红李300余亩、绿茶200余亩）实施产业路建设（硬化蓬勃社区苦竹林至雷打树村道硬化宽5米长2.5公里）</t>
  </si>
  <si>
    <t>通过建设蓬东乡蓬勃社区苦竹林至雷打树产业路建设项目，推动1000亩产业（蚕桑500亩，脆红李300亩，绿茶200亩）发展，实现蚕桑产业年产出260担，预计实现年产值52万元，可带动254户（其中脱贫户24户）农户增收52万元，其中：24户（其中脱贫户9户）农户通过发展蚕桑产业500亩，实现增收52万元，30户（其中脱贫户9户）农户通过流转土地70亩实现增收6万元。实现脆红李产业年产出15万斤，预计实现年产值45万元，可带动230户（其中脱贫户15户）农户增收45万元，其中：70户（其中脱贫户9户）农户通过发展蚕桑产业500亩，实现增收30万元，70户（其中脱贫户9户）农户通过流转土地100亩实现增收22万元，50户（其中脱贫户9户）农户通过项目务工实现增收15万元。实现绿茶产业年产出20000斤，预计实现年产值60万元，可带动254户（其中脱贫户9户）农户增收40万元，其中：254户（其中脱贫户9户）农户通过发展脆红李产业300亩，实现增收30万元，50户（其中脱贫户9户）农户通过项目务工实现增收10万元。</t>
  </si>
  <si>
    <t>太极镇鹿子村产业路建设项目</t>
  </si>
  <si>
    <t>鹿子</t>
  </si>
  <si>
    <t>围绕200余亩蚕桑产业实施产业路建设（1.硬化村主干道1.4公里，宽4.5米，厚0.2米；2.新建3.5米宽产业路1公里；3.硬化3.5米宽产业路1公里）。</t>
  </si>
  <si>
    <t>项目的实施有效改善27户108人（其中脱贫人口26人）出行条件，促进蚕桑产业发展，降低现有200余亩蚕桑生产成本，亩均增收100元以上。</t>
  </si>
  <si>
    <t>人居环境类</t>
  </si>
  <si>
    <t>沙坝镇石桥村4.5.6组人居环境整治项目</t>
  </si>
  <si>
    <t>石桥村4、5、6组</t>
  </si>
  <si>
    <t>消除“脏、乱、差”现象，改善人居环境，巩固拓展脱贫攻坚成果。对项目区内110户的入户路、连网路、人行路、厨房、厕所、圈舍、院坝进行维修整治。</t>
  </si>
  <si>
    <t>项目建设后，全面改善石桥村项目区110户452人（其中脱贫人口20户83人）生产生活条件，有效消除受益农户人居环境“脏、乱、差”现象，为全面推进乡村振兴打下良好环境基础，切实增强群众的获得感、幸福感和安全感。</t>
  </si>
  <si>
    <t>中塘镇迎新村人居环境整治项目</t>
  </si>
  <si>
    <t>迎新村</t>
  </si>
  <si>
    <t>消除“脏、乱、差”现象，改善人居环境，巩固拓展脱贫攻坚成果。实施迎新村农村污水治理，农村垃圾治理，村容村貌提升等</t>
  </si>
  <si>
    <t>通过实施人居环境整治全面改善300余人（其中脱贫人口37人）生产生活条件，消除“脏、乱、差”现象，有利于改善农户、特别是低收入人群（脱贫户、低保户、五保户）的居住环境，做好乡村振兴示范试点。</t>
  </si>
  <si>
    <t>濯水镇三门社区人居环境提升项目</t>
  </si>
  <si>
    <t>三门社区1-7组</t>
  </si>
  <si>
    <t>消除“脏、乱、差”现象，改善人居环境，巩固拓展脱贫攻坚成果，实施三门社区人居环境整治（硬化联户道路3100米，宽1至3米，厚0.1-0.2米；院坝硬化2660平方米；维修道路750米）。</t>
  </si>
  <si>
    <t>通过硬化入户路3.1公里，硬化院坝2660平方米，维修道路750米，改善山门社区2800人（其中脱贫人口144人）生产生活条件，消除“脏、乱、差”现象，带动区域内700亩柑橘产业、4000余头生猪（黄克军养殖大户）产业发展，为乡村振兴打好环境基础，巩固拓展脱贫攻坚成果。</t>
  </si>
  <si>
    <t>白土乡长连池居民点人居环境整治工程</t>
  </si>
  <si>
    <t>三塘村</t>
  </si>
  <si>
    <t>为乡村旅游发展和改善长莲池居民点169人（脱贫人口27人）生产生活环境。对长莲池居民点院坝整治3600平方米、人行道踩板660平方米及边沟整治。</t>
  </si>
  <si>
    <t>通过实施长莲池居民点院坝整治3600平方米、人行道踩板660平方米及边沟整治。改善长莲池居民点45户169人（脱贫人口9户47人）人居环境条件。为乡村振兴打好环境基础，巩固拓展脱贫攻坚成果</t>
  </si>
  <si>
    <t>邻鄂镇五马顶居委人居环境整治项目</t>
  </si>
  <si>
    <t>邻鄂镇五马顶居委</t>
  </si>
  <si>
    <t>硬化入户人行路5公里，硬化路面及院坝3000 平方米；新建排水沟污水沟1.2公里，安装垃圾箱体10个。</t>
  </si>
  <si>
    <t>全面提升五马顶居委及周边人居环境，巩固市级卫生镇创建成果，增加老百姓获得感、幸福感，受益脱贫人口180人。</t>
  </si>
  <si>
    <t>太极镇鹿子村人居环境整治项目</t>
  </si>
  <si>
    <t>消除“脏、乱、差”现象，改善人居环境，巩固拓展脱贫攻坚成果。围绕50户农户开展院坝整治、污水管网、厕所改造、垃圾分类等。</t>
  </si>
  <si>
    <t>项目建成后改善50户200余人（脱贫人口12人）人居环境、消除“脏、乱、差”现象，为乡村振兴打好环境基础，巩固拓展脱贫攻坚成果。</t>
  </si>
  <si>
    <t>太极镇李子村白果坝人居环境整治</t>
  </si>
  <si>
    <t>李子村白果坝</t>
  </si>
  <si>
    <t>完成李子村白果坝农户入户路、连网路硬化，农户改厨、改厕、改圈、改院坝，拆除乱搭乱建，沟、渠污水治理，挡土墙建设，全面改善片区农村人居环境。</t>
  </si>
  <si>
    <t>改善李子村白果坝200余人（其中脱贫人口8人）生产生活条件，消除“脏、乱、差”现象，为乡村振兴打好环境基础，巩固拓展脱贫攻坚成果，有效衔接乡村振兴。</t>
  </si>
  <si>
    <t>农村道路类</t>
  </si>
  <si>
    <t>阿蓬江镇犁湾吊桥及彭家通村公路维修工程</t>
  </si>
  <si>
    <t>改扩建</t>
  </si>
  <si>
    <t>大坪村、彭家村</t>
  </si>
  <si>
    <t>围绕500余亩烤烟和500余亩花椒产业维修犁湾吊桥一座。维修防腐木480米，采用轻型不锈钢替换480米，维修吊桥栏杆720平方米。维修彭家通组公路300米（路面硬化）、挡墙2处50立方米。</t>
  </si>
  <si>
    <t>通过维修犁湾吊桥和维修彭家通组公路300米（路面硬化）、挡墙2处50立方米，达到解决当地（大坪、分水、漠河、彭家4个村）群众4000余人（其中脱贫户101户390人）出行难、运输难问题，带动产业发展1800亩；改善出行条件，缓解交通压力，减少安全隐患和事故发生；方便群众生产生活，缩短到集镇时间1小时的目的。</t>
  </si>
  <si>
    <t>中塘镇胜利村草坝坪人行桥建设工程</t>
  </si>
  <si>
    <t>中塘镇胜利村</t>
  </si>
  <si>
    <t>为了解决1000余人出行问题和600余亩产业发展（脆红李300余亩、蚕桑300余亩）实施人行桥建设（新建长约65米，宽1.5米的人行桥一座）。</t>
  </si>
  <si>
    <t>项目的实施有效改善胜利村三、六组1000余人（其中脱贫人口25人）出行及生产生活条件，带动600余亩（脆红李300余亩、蚕桑300余亩）发展。</t>
  </si>
  <si>
    <t>鹅池镇便民桥建设项目</t>
  </si>
  <si>
    <t>南溪村、鹅池社区</t>
  </si>
  <si>
    <t>为解决390余人出行条件和500余亩水稻、油菜等传统产业和羊肚菌、辣椒、脆红李等特色产业发展实施便民桥建设。新建南溪村3组河坝滚水坝1座、新建人行便民桥4座（南溪村5组孟家坝、牛角堡、4组柿子坝、鹅池社区1组）。</t>
  </si>
  <si>
    <t>通过实施南溪村3组河坝滚水坝1处、新建人行便民桥四座（南溪村5组孟家坝、牛角堡、4组柿子坝、鹅池社区1组）。一是解决鹅池社区和南溪村103户330人（脱贫户11户36人）运输难、生产难、出行难问题；二是促进400余亩水稻、油菜等传统产业和330亩羊肚菌、辣椒、水产养殖、蚕桑等特色产业的发展，有效带动群众增收56.3万元。三是方便群众就近务工就业12人，务工增收5万元。</t>
  </si>
  <si>
    <t>小南海镇双堡村4组人行桥项目</t>
  </si>
  <si>
    <t>小南海镇双堡村4组</t>
  </si>
  <si>
    <t>围绕500余亩传统种植业（水稻200余亩、玉米300余亩）和养殖业（中蜂300余桶、水产养殖30亩）新建长18米，宽2米人行桥一座。</t>
  </si>
  <si>
    <t>通过该项目实施，一是解决双堡村4组42户142人（其中脱贫户4户18人）运输难、生产难、出行难问题；二是盘活闲置土地，能够带动辖区主导传统产业430余亩（水稻种植100余亩，玉米种植200亩，油菜、大豆种植50亩，地牯牛种植80余亩）发展，降低生产生活运输成本，提高生产量，亩均增收100元以上；三是有效带动特色产业发展（中蜂养殖300余群，稻田养鱼30余亩），可有效带动21户70余人，其中脱贫户4户18人增收，实现人均经济收入0.5万元以上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</si>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</sst>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方正仿宋_GBK"/>
      <charset val="134"/>
    </font>
    <font>
      <sz val="18"/>
      <color theme="1"/>
      <name val="方正黑体_GBK"/>
      <charset val="134"/>
    </font>
    <font>
      <sz val="11"/>
      <name val="方正黑体_GBK"/>
      <charset val="134"/>
    </font>
    <font>
      <sz val="10"/>
      <name val="方正仿宋_GBK"/>
      <charset val="134"/>
    </font>
    <font>
      <sz val="18"/>
      <name val="方正黑体_GBK"/>
      <charset val="134"/>
    </font>
    <font>
      <sz val="8"/>
      <name val="方正仿宋_GBK"/>
      <charset val="134"/>
    </font>
    <font>
      <sz val="9"/>
      <name val="方正仿宋_GBK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1" xfId="54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54" applyNumberFormat="1" applyFont="1" applyFill="1" applyBorder="1" applyAlignment="1">
      <alignment horizontal="center" vertical="center" wrapText="1"/>
    </xf>
    <xf numFmtId="49" fontId="5" fillId="0" borderId="1" xfId="53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0" xfId="0" applyFont="1" applyFill="1" applyAlignment="1">
      <alignment horizontal="center" vertical="center"/>
    </xf>
    <xf numFmtId="0" fontId="5" fillId="0" borderId="5" xfId="0" applyFont="1" applyFill="1" applyBorder="1" applyAlignment="1">
      <alignment horizontal="right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justify" vertical="center"/>
    </xf>
    <xf numFmtId="0" fontId="5" fillId="0" borderId="1" xfId="51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55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justify" vertical="center"/>
    </xf>
    <xf numFmtId="0" fontId="8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9" fillId="0" borderId="1" xfId="0" applyFont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0 2 2" xfId="49"/>
    <cellStyle name="常规 40" xfId="50"/>
    <cellStyle name="常规 3 2" xfId="51"/>
    <cellStyle name="常规 11" xfId="52"/>
    <cellStyle name="常规 2" xfId="53"/>
    <cellStyle name="常规 3" xfId="54"/>
    <cellStyle name="常规 4" xfId="55"/>
    <cellStyle name="常规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I4" sqref="I4"/>
    </sheetView>
  </sheetViews>
  <sheetFormatPr defaultColWidth="9" defaultRowHeight="14.4"/>
  <cols>
    <col min="1" max="1" width="5.25217391304348" customWidth="1"/>
    <col min="2" max="2" width="9.50434782608696" customWidth="1"/>
    <col min="3" max="3" width="14.6173913043478" customWidth="1"/>
    <col min="5" max="5" width="10.1304347826087" customWidth="1"/>
    <col min="7" max="7" width="8.61739130434783" customWidth="1"/>
    <col min="8" max="8" width="27.3826086956522" customWidth="1"/>
    <col min="9" max="9" width="45.8695652173913" style="2" customWidth="1"/>
    <col min="10" max="10" width="9" style="3"/>
    <col min="11" max="11" width="10.504347826087" customWidth="1"/>
    <col min="12" max="12" width="10.3826086956522"/>
  </cols>
  <sheetData>
    <row r="1" ht="16.1" spans="1:2">
      <c r="A1" s="4" t="s">
        <v>0</v>
      </c>
      <c r="B1" s="4"/>
    </row>
    <row r="2" ht="37.5" customHeight="1" spans="1:11">
      <c r="A2" s="5" t="s">
        <v>1</v>
      </c>
      <c r="B2" s="5"/>
      <c r="C2" s="5"/>
      <c r="D2" s="5"/>
      <c r="E2" s="5"/>
      <c r="F2" s="5"/>
      <c r="G2" s="5"/>
      <c r="H2" s="5"/>
      <c r="I2" s="21"/>
      <c r="J2" s="5"/>
      <c r="K2" s="5"/>
    </row>
    <row r="3" ht="13.5" customHeight="1" spans="1:11">
      <c r="A3" s="5"/>
      <c r="B3" s="5"/>
      <c r="C3" s="5"/>
      <c r="D3" s="5"/>
      <c r="E3" s="5"/>
      <c r="F3" s="5"/>
      <c r="G3" s="5"/>
      <c r="H3" s="5"/>
      <c r="I3" s="22" t="s">
        <v>2</v>
      </c>
      <c r="J3" s="23"/>
      <c r="K3" s="5"/>
    </row>
    <row r="4" ht="50.25" customHeight="1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</row>
    <row r="5" s="1" customFormat="1" ht="56.25" customHeight="1" spans="1:11">
      <c r="A5" s="7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8" t="s">
        <v>19</v>
      </c>
      <c r="H5" s="9" t="s">
        <v>20</v>
      </c>
      <c r="I5" s="24" t="s">
        <v>21</v>
      </c>
      <c r="J5" s="14">
        <v>60</v>
      </c>
      <c r="K5" s="7"/>
    </row>
    <row r="6" s="1" customFormat="1" ht="48.75" customHeight="1" spans="1:11">
      <c r="A6" s="7">
        <v>2</v>
      </c>
      <c r="B6" s="7" t="s">
        <v>14</v>
      </c>
      <c r="C6" s="7" t="s">
        <v>22</v>
      </c>
      <c r="D6" s="7" t="s">
        <v>16</v>
      </c>
      <c r="E6" s="7" t="s">
        <v>23</v>
      </c>
      <c r="F6" s="7" t="s">
        <v>18</v>
      </c>
      <c r="G6" s="7" t="s">
        <v>19</v>
      </c>
      <c r="H6" s="10" t="s">
        <v>24</v>
      </c>
      <c r="I6" s="24" t="s">
        <v>25</v>
      </c>
      <c r="J6" s="7">
        <v>80</v>
      </c>
      <c r="K6" s="7"/>
    </row>
    <row r="7" s="1" customFormat="1" ht="96" customHeight="1" spans="1:11">
      <c r="A7" s="7">
        <v>3</v>
      </c>
      <c r="B7" s="7" t="s">
        <v>14</v>
      </c>
      <c r="C7" s="7" t="s">
        <v>26</v>
      </c>
      <c r="D7" s="11" t="s">
        <v>16</v>
      </c>
      <c r="E7" s="7" t="s">
        <v>27</v>
      </c>
      <c r="F7" s="7" t="s">
        <v>18</v>
      </c>
      <c r="G7" s="11" t="s">
        <v>19</v>
      </c>
      <c r="H7" s="10" t="s">
        <v>28</v>
      </c>
      <c r="I7" s="25" t="s">
        <v>29</v>
      </c>
      <c r="J7" s="7">
        <v>112</v>
      </c>
      <c r="K7" s="7" t="s">
        <v>30</v>
      </c>
    </row>
    <row r="8" s="1" customFormat="1" ht="103.5" customHeight="1" spans="1:11">
      <c r="A8" s="7">
        <v>4</v>
      </c>
      <c r="B8" s="7" t="s">
        <v>14</v>
      </c>
      <c r="C8" s="7" t="s">
        <v>31</v>
      </c>
      <c r="D8" s="7" t="s">
        <v>16</v>
      </c>
      <c r="E8" s="7" t="s">
        <v>32</v>
      </c>
      <c r="F8" s="7" t="s">
        <v>18</v>
      </c>
      <c r="G8" s="7" t="s">
        <v>19</v>
      </c>
      <c r="H8" s="10" t="s">
        <v>33</v>
      </c>
      <c r="I8" s="24" t="s">
        <v>34</v>
      </c>
      <c r="J8" s="26">
        <v>55</v>
      </c>
      <c r="K8" s="7" t="s">
        <v>30</v>
      </c>
    </row>
    <row r="9" s="1" customFormat="1" ht="96.75" customHeight="1" spans="1:11">
      <c r="A9" s="7">
        <v>5</v>
      </c>
      <c r="B9" s="7" t="s">
        <v>14</v>
      </c>
      <c r="C9" s="7" t="s">
        <v>35</v>
      </c>
      <c r="D9" s="7" t="s">
        <v>16</v>
      </c>
      <c r="E9" s="7" t="s">
        <v>36</v>
      </c>
      <c r="F9" s="7" t="s">
        <v>18</v>
      </c>
      <c r="G9" s="7" t="s">
        <v>19</v>
      </c>
      <c r="H9" s="10" t="s">
        <v>37</v>
      </c>
      <c r="I9" s="10" t="s">
        <v>38</v>
      </c>
      <c r="J9" s="26">
        <v>170</v>
      </c>
      <c r="K9" s="7" t="s">
        <v>30</v>
      </c>
    </row>
    <row r="10" s="1" customFormat="1" ht="53" spans="1:11">
      <c r="A10" s="7">
        <v>6</v>
      </c>
      <c r="B10" s="7" t="s">
        <v>14</v>
      </c>
      <c r="C10" s="12" t="s">
        <v>39</v>
      </c>
      <c r="D10" s="7" t="s">
        <v>40</v>
      </c>
      <c r="E10" s="12" t="s">
        <v>41</v>
      </c>
      <c r="F10" s="7" t="s">
        <v>18</v>
      </c>
      <c r="G10" s="12" t="s">
        <v>19</v>
      </c>
      <c r="H10" s="13" t="s">
        <v>42</v>
      </c>
      <c r="I10" s="13" t="s">
        <v>43</v>
      </c>
      <c r="J10" s="7">
        <v>150</v>
      </c>
      <c r="K10" s="7" t="s">
        <v>30</v>
      </c>
    </row>
    <row r="11" s="1" customFormat="1" ht="168" customHeight="1" spans="1:11">
      <c r="A11" s="7">
        <v>7</v>
      </c>
      <c r="B11" s="7" t="s">
        <v>14</v>
      </c>
      <c r="C11" s="7" t="s">
        <v>44</v>
      </c>
      <c r="D11" s="7" t="s">
        <v>16</v>
      </c>
      <c r="E11" s="7" t="s">
        <v>45</v>
      </c>
      <c r="F11" s="7" t="s">
        <v>18</v>
      </c>
      <c r="G11" s="7" t="s">
        <v>19</v>
      </c>
      <c r="H11" s="10" t="s">
        <v>46</v>
      </c>
      <c r="I11" s="24" t="s">
        <v>47</v>
      </c>
      <c r="J11" s="7">
        <v>150</v>
      </c>
      <c r="K11" s="7" t="s">
        <v>30</v>
      </c>
    </row>
    <row r="12" s="1" customFormat="1" ht="66.25" spans="1:11">
      <c r="A12" s="7">
        <v>8</v>
      </c>
      <c r="B12" s="7" t="s">
        <v>14</v>
      </c>
      <c r="C12" s="7" t="s">
        <v>48</v>
      </c>
      <c r="D12" s="14" t="s">
        <v>16</v>
      </c>
      <c r="E12" s="14" t="s">
        <v>49</v>
      </c>
      <c r="F12" s="7" t="s">
        <v>18</v>
      </c>
      <c r="G12" s="7" t="s">
        <v>19</v>
      </c>
      <c r="H12" s="10" t="s">
        <v>50</v>
      </c>
      <c r="I12" s="10" t="s">
        <v>51</v>
      </c>
      <c r="J12" s="14">
        <v>130</v>
      </c>
      <c r="K12" s="7" t="s">
        <v>30</v>
      </c>
    </row>
    <row r="13" s="1" customFormat="1" ht="69.75" customHeight="1" spans="1:11">
      <c r="A13" s="7">
        <v>9</v>
      </c>
      <c r="B13" s="7" t="s">
        <v>52</v>
      </c>
      <c r="C13" s="7" t="s">
        <v>53</v>
      </c>
      <c r="D13" s="7" t="s">
        <v>16</v>
      </c>
      <c r="E13" s="11" t="s">
        <v>54</v>
      </c>
      <c r="F13" s="7" t="s">
        <v>18</v>
      </c>
      <c r="G13" s="7" t="s">
        <v>19</v>
      </c>
      <c r="H13" s="10" t="s">
        <v>55</v>
      </c>
      <c r="I13" s="27" t="s">
        <v>56</v>
      </c>
      <c r="J13" s="7">
        <v>185</v>
      </c>
      <c r="K13" s="14"/>
    </row>
    <row r="14" s="1" customFormat="1" ht="53" spans="1:11">
      <c r="A14" s="7">
        <v>10</v>
      </c>
      <c r="B14" s="7" t="s">
        <v>52</v>
      </c>
      <c r="C14" s="12" t="s">
        <v>57</v>
      </c>
      <c r="D14" s="7" t="s">
        <v>16</v>
      </c>
      <c r="E14" s="12" t="s">
        <v>58</v>
      </c>
      <c r="F14" s="7" t="s">
        <v>18</v>
      </c>
      <c r="G14" s="12" t="s">
        <v>19</v>
      </c>
      <c r="H14" s="13" t="s">
        <v>59</v>
      </c>
      <c r="I14" s="28" t="s">
        <v>60</v>
      </c>
      <c r="J14" s="7">
        <v>50</v>
      </c>
      <c r="K14" s="7" t="s">
        <v>30</v>
      </c>
    </row>
    <row r="15" s="1" customFormat="1" ht="81" customHeight="1" spans="1:11">
      <c r="A15" s="7">
        <v>11</v>
      </c>
      <c r="B15" s="7" t="s">
        <v>52</v>
      </c>
      <c r="C15" s="7" t="s">
        <v>61</v>
      </c>
      <c r="D15" s="7" t="s">
        <v>16</v>
      </c>
      <c r="E15" s="7" t="s">
        <v>62</v>
      </c>
      <c r="F15" s="7" t="s">
        <v>18</v>
      </c>
      <c r="G15" s="7" t="s">
        <v>19</v>
      </c>
      <c r="H15" s="10" t="s">
        <v>63</v>
      </c>
      <c r="I15" s="10" t="s">
        <v>64</v>
      </c>
      <c r="J15" s="7">
        <v>150</v>
      </c>
      <c r="K15" s="7" t="s">
        <v>30</v>
      </c>
    </row>
    <row r="16" s="1" customFormat="1" ht="67.5" customHeight="1" spans="1:11">
      <c r="A16" s="7">
        <v>12</v>
      </c>
      <c r="B16" s="7" t="s">
        <v>52</v>
      </c>
      <c r="C16" s="7" t="s">
        <v>65</v>
      </c>
      <c r="D16" s="7" t="s">
        <v>16</v>
      </c>
      <c r="E16" s="7" t="s">
        <v>66</v>
      </c>
      <c r="F16" s="7" t="s">
        <v>18</v>
      </c>
      <c r="G16" s="7" t="s">
        <v>19</v>
      </c>
      <c r="H16" s="10" t="s">
        <v>67</v>
      </c>
      <c r="I16" s="10" t="s">
        <v>68</v>
      </c>
      <c r="J16" s="14">
        <v>36</v>
      </c>
      <c r="K16" s="7" t="s">
        <v>30</v>
      </c>
    </row>
    <row r="17" s="1" customFormat="1" ht="44.25" customHeight="1" spans="1:11">
      <c r="A17" s="7">
        <v>13</v>
      </c>
      <c r="B17" s="7" t="s">
        <v>52</v>
      </c>
      <c r="C17" s="7" t="s">
        <v>69</v>
      </c>
      <c r="D17" s="7" t="s">
        <v>16</v>
      </c>
      <c r="E17" s="7" t="s">
        <v>70</v>
      </c>
      <c r="F17" s="7" t="s">
        <v>18</v>
      </c>
      <c r="G17" s="7" t="s">
        <v>19</v>
      </c>
      <c r="H17" s="10" t="s">
        <v>71</v>
      </c>
      <c r="I17" s="10" t="s">
        <v>72</v>
      </c>
      <c r="J17" s="7">
        <v>155</v>
      </c>
      <c r="K17" s="7" t="s">
        <v>30</v>
      </c>
    </row>
    <row r="18" s="1" customFormat="1" ht="66.25" spans="1:11">
      <c r="A18" s="7">
        <v>14</v>
      </c>
      <c r="B18" s="7" t="s">
        <v>52</v>
      </c>
      <c r="C18" s="7" t="s">
        <v>73</v>
      </c>
      <c r="D18" s="14" t="s">
        <v>40</v>
      </c>
      <c r="E18" s="14" t="s">
        <v>49</v>
      </c>
      <c r="F18" s="7" t="s">
        <v>18</v>
      </c>
      <c r="G18" s="7" t="s">
        <v>19</v>
      </c>
      <c r="H18" s="10" t="s">
        <v>74</v>
      </c>
      <c r="I18" s="10" t="s">
        <v>75</v>
      </c>
      <c r="J18" s="14">
        <v>150</v>
      </c>
      <c r="K18" s="7" t="s">
        <v>30</v>
      </c>
    </row>
    <row r="19" s="1" customFormat="1" ht="66.25" spans="1:11">
      <c r="A19" s="7">
        <v>15</v>
      </c>
      <c r="B19" s="7" t="s">
        <v>52</v>
      </c>
      <c r="C19" s="7" t="s">
        <v>76</v>
      </c>
      <c r="D19" s="7" t="s">
        <v>16</v>
      </c>
      <c r="E19" s="7" t="s">
        <v>77</v>
      </c>
      <c r="F19" s="7" t="s">
        <v>18</v>
      </c>
      <c r="G19" s="7" t="s">
        <v>19</v>
      </c>
      <c r="H19" s="10" t="s">
        <v>78</v>
      </c>
      <c r="I19" s="10" t="s">
        <v>79</v>
      </c>
      <c r="J19" s="7">
        <v>100</v>
      </c>
      <c r="K19" s="7" t="s">
        <v>30</v>
      </c>
    </row>
    <row r="20" s="1" customFormat="1" ht="78.75" customHeight="1" spans="1:11">
      <c r="A20" s="7">
        <v>16</v>
      </c>
      <c r="B20" s="7" t="s">
        <v>80</v>
      </c>
      <c r="C20" s="7" t="s">
        <v>81</v>
      </c>
      <c r="D20" s="7" t="s">
        <v>82</v>
      </c>
      <c r="E20" s="7" t="s">
        <v>83</v>
      </c>
      <c r="F20" s="7" t="s">
        <v>18</v>
      </c>
      <c r="G20" s="7" t="s">
        <v>19</v>
      </c>
      <c r="H20" s="10" t="s">
        <v>84</v>
      </c>
      <c r="I20" s="24" t="s">
        <v>85</v>
      </c>
      <c r="J20" s="7">
        <v>30</v>
      </c>
      <c r="K20" s="7" t="s">
        <v>30</v>
      </c>
    </row>
    <row r="21" s="1" customFormat="1" ht="65.25" customHeight="1" spans="1:11">
      <c r="A21" s="7">
        <v>17</v>
      </c>
      <c r="B21" s="7" t="s">
        <v>80</v>
      </c>
      <c r="C21" s="12" t="s">
        <v>86</v>
      </c>
      <c r="D21" s="7" t="s">
        <v>40</v>
      </c>
      <c r="E21" s="12" t="s">
        <v>87</v>
      </c>
      <c r="F21" s="7" t="s">
        <v>18</v>
      </c>
      <c r="G21" s="12" t="s">
        <v>19</v>
      </c>
      <c r="H21" s="13" t="s">
        <v>88</v>
      </c>
      <c r="I21" s="13" t="s">
        <v>89</v>
      </c>
      <c r="J21" s="7">
        <v>150</v>
      </c>
      <c r="K21" s="7" t="s">
        <v>30</v>
      </c>
    </row>
    <row r="22" s="1" customFormat="1" ht="95.25" customHeight="1" spans="1:11">
      <c r="A22" s="7">
        <v>18</v>
      </c>
      <c r="B22" s="7" t="s">
        <v>80</v>
      </c>
      <c r="C22" s="7" t="s">
        <v>90</v>
      </c>
      <c r="D22" s="14" t="s">
        <v>16</v>
      </c>
      <c r="E22" s="15" t="s">
        <v>91</v>
      </c>
      <c r="F22" s="7" t="s">
        <v>18</v>
      </c>
      <c r="G22" s="7" t="s">
        <v>19</v>
      </c>
      <c r="H22" s="9" t="s">
        <v>92</v>
      </c>
      <c r="I22" s="29" t="s">
        <v>93</v>
      </c>
      <c r="J22" s="7">
        <v>100</v>
      </c>
      <c r="K22" s="7" t="s">
        <v>30</v>
      </c>
    </row>
    <row r="23" s="1" customFormat="1" ht="95.25" customHeight="1" spans="1:11">
      <c r="A23" s="7">
        <v>19</v>
      </c>
      <c r="B23" s="7" t="s">
        <v>80</v>
      </c>
      <c r="C23" s="7" t="s">
        <v>94</v>
      </c>
      <c r="D23" s="14" t="s">
        <v>16</v>
      </c>
      <c r="E23" s="15" t="s">
        <v>95</v>
      </c>
      <c r="F23" s="7" t="s">
        <v>18</v>
      </c>
      <c r="G23" s="7" t="s">
        <v>19</v>
      </c>
      <c r="H23" s="16" t="s">
        <v>96</v>
      </c>
      <c r="I23" s="30" t="s">
        <v>97</v>
      </c>
      <c r="J23" s="7">
        <v>20</v>
      </c>
      <c r="K23" s="14"/>
    </row>
    <row r="24" s="1" customFormat="1" ht="23.25" customHeight="1" spans="1:11">
      <c r="A24" s="17" t="s">
        <v>98</v>
      </c>
      <c r="B24" s="18"/>
      <c r="C24" s="19"/>
      <c r="D24" s="20"/>
      <c r="E24" s="20"/>
      <c r="F24" s="20"/>
      <c r="G24" s="20"/>
      <c r="H24" s="20"/>
      <c r="I24" s="31"/>
      <c r="J24" s="32">
        <v>2033</v>
      </c>
      <c r="K24" s="20"/>
    </row>
  </sheetData>
  <mergeCells count="4">
    <mergeCell ref="A1:B1"/>
    <mergeCell ref="A2:K2"/>
    <mergeCell ref="I3:J3"/>
    <mergeCell ref="A24:C24"/>
  </mergeCells>
  <dataValidations count="1">
    <dataValidation type="list" allowBlank="1" showInputMessage="1" showErrorMessage="1" sqref="H15">
      <formula1>INDIRECT(#REF!)</formula1>
    </dataValidation>
  </dataValidations>
  <pageMargins left="0.236111111111111" right="0.236111111111111" top="0.393055555555556" bottom="0" header="0.5" footer="0.5"/>
  <pageSetup paperSize="9" scale="8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李海容[18908278289]</dc:creator>
  <cp:lastModifiedBy>锦瑟</cp:lastModifiedBy>
  <dcterms:created xsi:type="dcterms:W3CDTF">2022-01-20T07:10:00Z</dcterms:created>
  <cp:lastPrinted>2022-03-14T07:40:00Z</cp:lastPrinted>
  <dcterms:modified xsi:type="dcterms:W3CDTF">2024-12-24T06:47:35Z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A64128725DA24FA1AC7777065E642BC8_13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